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  <c r="J20" i="1" l="1"/>
  <c r="I20" i="1" l="1"/>
  <c r="H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<sst xmlns="http://schemas.openxmlformats.org/spreadsheetml/2006/main" count="38" uniqueCount="36">
  <si>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</si>
  <si>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</si>
  <si>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</si>
  <si>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</si>
  <si>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</si>
  <si>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</si>
  <si>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</si>
  <si>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</si>
  <si>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</si>
  <si>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</si>
  <si>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</si>
  <si>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</si>
  <si>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</si>
  <si>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</si>
  <si>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</si>
  <si>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</si>
  <si>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</si>
  <si>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</si>
  <si>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</si>
  <si>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</si>
  <si>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</si>
  <si>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</si>
  <si>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</si>
  <si>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</si>
  <si>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</si>
  <si>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</si>
  <si>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</si>
  <si>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</si>
  <si>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фрукт</t>
  </si>
  <si>
    <t>20.01.2023г</t>
  </si>
  <si>
    <t>Каша молочная жидкая манная с маслом</t>
  </si>
  <si>
    <t>Кофейный напиток с молоком</t>
  </si>
  <si>
    <t>Суп из овощей со сметаной(кур.бульон)</t>
  </si>
  <si>
    <t>Кура тушёная в соусе</t>
  </si>
  <si>
    <t>Макароны отварные</t>
  </si>
  <si>
    <t>Чай с сахором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</si>
</sst>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H19" sqref="H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16</v>
      </c>
      <c r="C1" s="48"/>
      <c r="D1" s="49"/>
      <c r="F1" s="1"/>
      <c r="H1" s="45" t="s">
        <v>27</v>
      </c>
      <c r="I1" t="s">
        <v>1</v>
      </c>
      <c r="J1" s="43" t="s">
        <v>29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50" t="s">
        <v>30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379</v>
      </c>
      <c r="D5" s="51" t="s">
        <v>31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60</v>
      </c>
      <c r="F6" s="25">
        <v>6</v>
      </c>
      <c r="G6" s="25">
        <v>137.94</v>
      </c>
      <c r="H6" s="25">
        <v>3.36</v>
      </c>
      <c r="I6" s="25">
        <v>0.66</v>
      </c>
      <c r="J6" s="26">
        <v>29.64</v>
      </c>
    </row>
    <row r="7" spans="1:10">
      <c r="A7" s="7"/>
      <c r="B7" s="9" t="s">
        <v>28</v>
      </c>
      <c r="C7" s="38"/>
      <c r="D7" s="46"/>
      <c r="E7" s="23"/>
      <c r="F7" s="23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99</v>
      </c>
      <c r="D13" s="51" t="s">
        <v>32</v>
      </c>
      <c r="E13" s="23">
        <v>255</v>
      </c>
      <c r="F13" s="23">
        <v>25.06</v>
      </c>
      <c r="G13" s="25">
        <v>254.6</v>
      </c>
      <c r="H13" s="25">
        <v>7.2</v>
      </c>
      <c r="I13" s="25">
        <v>8.44</v>
      </c>
      <c r="J13" s="26">
        <v>10.199999999999999</v>
      </c>
    </row>
    <row r="14" spans="1:10">
      <c r="A14" s="7"/>
      <c r="B14" s="8" t="s">
        <v>14</v>
      </c>
      <c r="C14" s="38">
        <v>290</v>
      </c>
      <c r="D14" s="51" t="s">
        <v>33</v>
      </c>
      <c r="E14" s="23">
        <v>100</v>
      </c>
      <c r="F14" s="25">
        <v>45.74</v>
      </c>
      <c r="G14" s="25">
        <v>135</v>
      </c>
      <c r="H14" s="25">
        <v>13.28</v>
      </c>
      <c r="I14" s="25">
        <v>10.84</v>
      </c>
      <c r="J14" s="26">
        <v>2.93</v>
      </c>
    </row>
    <row r="15" spans="1:10">
      <c r="A15" s="7"/>
      <c r="B15" s="8" t="s">
        <v>15</v>
      </c>
      <c r="C15" s="38">
        <v>309</v>
      </c>
      <c r="D15" s="10" t="s">
        <v>34</v>
      </c>
      <c r="E15" s="23">
        <v>180</v>
      </c>
      <c r="F15" s="23">
        <v>10.29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376</v>
      </c>
      <c r="D16" s="51" t="s">
        <v>35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3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1255</v>
      </c>
      <c r="F20" s="29">
        <v>125</v>
      </c>
      <c r="G20" s="29">
        <f>SUM(G4:G19)</f>
        <v>1296.0600000000002</v>
      </c>
      <c r="H20" s="29">
        <f>SUM(H4:H19)</f>
        <v>53.66</v>
      </c>
      <c r="I20" s="29">
        <f>SUM(I4:I19)</f>
        <v>49.339999999999989</v>
      </c>
      <c r="J20" s="30">
        <f>SUM(J4:J19)</f>
        <v>174.24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2023-01-11T12:49:13Z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