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<sst xmlns="http://schemas.openxmlformats.org/spreadsheetml/2006/main" count="39" uniqueCount="37">
  <si>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</si>
  <si>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</si>
  <si>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</si>
  <si>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</si>
  <si>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</si>
  <si>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</si>
  <si>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</si>
  <si>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</si>
  <si>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</si>
  <si>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</si>
  <si>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</si>
  <si>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</si>
  <si>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</si>
  <si>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</si>
  <si>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</si>
  <si>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</si>
  <si>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</si>
  <si>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</si>
  <si>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</si>
  <si>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</si>
  <si>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</si>
  <si>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</si>
  <si>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</si>
  <si>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</si>
  <si>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</si>
  <si>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</si>
  <si>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</si>
  <si>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</si>
  <si>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07.02.2023г</t>
  </si>
  <si>
    <t>Каша молочная вязкая геркулесовая</t>
  </si>
  <si>
    <t>Кисель из повидла</t>
  </si>
  <si>
    <t>фрукт</t>
  </si>
  <si>
    <t>Яблоко</t>
  </si>
  <si>
    <t>Щ из свежей каусты с картофелем/на курином бульоне/</t>
  </si>
  <si>
    <t>Котлета рыбная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</si>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</sst>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N16" sqref="N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/>
      <c r="H1" s="45" t="s">
        <v>27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9" t="s">
        <v>29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50" t="s">
        <v>30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9" t="s">
        <v>31</v>
      </c>
      <c r="C7" s="38">
        <v>338</v>
      </c>
      <c r="D7" s="50" t="s">
        <v>32</v>
      </c>
      <c r="E7" s="23">
        <v>100</v>
      </c>
      <c r="F7" s="23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50" t="s">
        <v>33</v>
      </c>
      <c r="E13" s="23">
        <v>250</v>
      </c>
      <c r="F13" s="23">
        <v>14.43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50" t="s">
        <v>34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10" t="s">
        <v>35</v>
      </c>
      <c r="E15" s="23">
        <v>180</v>
      </c>
      <c r="F15" s="23">
        <v>21.92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50" t="s">
        <v>36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1228.49</v>
      </c>
      <c r="H20" s="29">
        <f>SUM(H4:H19)</f>
        <v>36.57</v>
      </c>
      <c r="I20" s="29">
        <f>SUM(I4:I19)</f>
        <v>35.999999999999986</v>
      </c>
      <c r="J20" s="30">
        <f>SUM(J4:J19)</f>
        <v>190.19000000000003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2023-02-03T03:11:01Z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