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  <c r="J20" i="1" l="1"/>
  <c r="I20" i="1" l="1"/>
  <c r="H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<sst xmlns="http://schemas.openxmlformats.org/spreadsheetml/2006/main" count="36" uniqueCount="34">
  <si>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</si>
  <si>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</si>
  <si>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</si>
  <si>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</si>
  <si>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</si>
  <si>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</si>
  <si>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</si>
  <si>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</si>
  <si>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</si>
  <si>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</si>
  <si>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</si>
  <si>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</si>
  <si>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</si>
  <si>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</si>
  <si>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</si>
  <si>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</si>
  <si>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</si>
  <si>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</si>
  <si>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</si>
  <si>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</si>
  <si>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</si>
  <si>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</si>
  <si>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</si>
  <si>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</si>
  <si>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</si>
  <si>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</si>
  <si>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</si>
  <si>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четверг</t>
  </si>
  <si>
    <t>09.02.2023г</t>
  </si>
  <si>
    <t>Каша молочная вязкая пшенная с маслом</t>
  </si>
  <si>
    <t>Кофейный напиток с молоком</t>
  </si>
  <si>
    <t>Су картофельный с макаронами /на курном бульоне/</t>
  </si>
  <si>
    <t>Голубцы с мясом,рисом/ленивые/со сметаной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</si>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</sst>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L14" sqref="L1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16</v>
      </c>
      <c r="C1" s="48"/>
      <c r="D1" s="49"/>
      <c r="F1" s="1"/>
      <c r="H1" s="45" t="s">
        <v>27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0" t="s">
        <v>29</v>
      </c>
      <c r="E4" s="20">
        <v>205</v>
      </c>
      <c r="F4" s="21">
        <v>15.76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1" t="s">
        <v>30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3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1" t="s">
        <v>31</v>
      </c>
      <c r="E13" s="23">
        <v>250</v>
      </c>
      <c r="F13" s="23">
        <v>20.53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1" t="s">
        <v>32</v>
      </c>
      <c r="E14" s="23">
        <v>200</v>
      </c>
      <c r="F14" s="25">
        <v>55.16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1" t="s">
        <v>33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0.4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1115</v>
      </c>
      <c r="F20" s="29">
        <v>125</v>
      </c>
      <c r="G20" s="29">
        <f>SUM(G4:G19)</f>
        <v>1264.22</v>
      </c>
      <c r="H20" s="29">
        <f>SUM(H4:H19)</f>
        <v>39.83</v>
      </c>
      <c r="I20" s="29">
        <f>SUM(I4:I19)</f>
        <v>40.58</v>
      </c>
      <c r="J20" s="30">
        <f>SUM(J4:J19)</f>
        <v>170.92999999999998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2023-02-03T03:34:40Z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