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<sst xmlns="http://schemas.openxmlformats.org/spreadsheetml/2006/main" count="38" uniqueCount="36">
  <si>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</si>
  <si>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</si>
  <si>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</si>
  <si>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</si>
  <si>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</si>
  <si>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</si>
  <si>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</si>
  <si>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</si>
  <si>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</si>
  <si>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</si>
  <si>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</si>
  <si>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</si>
  <si>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</si>
  <si>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</si>
  <si>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</si>
  <si>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</si>
  <si>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</si>
  <si>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</si>
  <si>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</si>
  <si>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</si>
  <si>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</si>
  <si>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</si>
  <si>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</si>
  <si>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</si>
  <si>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</si>
  <si>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</si>
  <si>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</si>
  <si>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27.02,2023г</t>
  </si>
  <si>
    <t>понедельник</t>
  </si>
  <si>
    <t>Каша молочная вязкая геркулесовая</t>
  </si>
  <si>
    <t>Кофейный напиток с молоком</t>
  </si>
  <si>
    <t>Щи из квашеной капусты с картофелем и сметаной</t>
  </si>
  <si>
    <t>Гуляш</t>
  </si>
  <si>
    <t>302/52</t>
  </si>
  <si>
    <t>Рис отварной,салат из свеклы отварной</t>
  </si>
  <si>
    <t>Напиток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</si>
</sst>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7" sqref="M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F1" s="1"/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50" t="s">
        <v>29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379</v>
      </c>
      <c r="D5" s="51" t="s">
        <v>30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92</v>
      </c>
      <c r="D13" s="51" t="s">
        <v>31</v>
      </c>
      <c r="E13" s="23">
        <v>255</v>
      </c>
      <c r="F13" s="23">
        <v>18.25</v>
      </c>
      <c r="G13" s="25">
        <v>102.6</v>
      </c>
      <c r="H13" s="25">
        <v>1.75</v>
      </c>
      <c r="I13" s="25">
        <v>5.44</v>
      </c>
      <c r="J13" s="26">
        <v>7.88</v>
      </c>
    </row>
    <row r="14" spans="1:10">
      <c r="A14" s="7"/>
      <c r="B14" s="8" t="s">
        <v>14</v>
      </c>
      <c r="C14" s="38">
        <v>260</v>
      </c>
      <c r="D14" s="51" t="s">
        <v>32</v>
      </c>
      <c r="E14" s="23">
        <v>100</v>
      </c>
      <c r="F14" s="25">
        <v>44.83</v>
      </c>
      <c r="G14" s="25">
        <v>309</v>
      </c>
      <c r="H14" s="25">
        <v>10.54</v>
      </c>
      <c r="I14" s="25">
        <v>28.19</v>
      </c>
      <c r="J14" s="26">
        <v>2.89</v>
      </c>
    </row>
    <row r="15" spans="1:10">
      <c r="A15" s="7"/>
      <c r="B15" s="8" t="s">
        <v>15</v>
      </c>
      <c r="C15" s="38" t="s">
        <v>33</v>
      </c>
      <c r="D15" s="10" t="s">
        <v>34</v>
      </c>
      <c r="E15" s="23">
        <v>210</v>
      </c>
      <c r="F15" s="23">
        <v>18.36</v>
      </c>
      <c r="G15" s="25">
        <v>283.37</v>
      </c>
      <c r="H15" s="25">
        <v>4.71</v>
      </c>
      <c r="I15" s="25">
        <v>13.41</v>
      </c>
      <c r="J15" s="26">
        <v>47.85</v>
      </c>
    </row>
    <row r="16" spans="1:10">
      <c r="A16" s="7"/>
      <c r="B16" s="8" t="s">
        <v>26</v>
      </c>
      <c r="C16" s="38">
        <v>699</v>
      </c>
      <c r="D16" s="51" t="s">
        <v>35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14.48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1275</v>
      </c>
      <c r="F20" s="29">
        <v>125</v>
      </c>
      <c r="G20" s="29">
        <f>SUM(G4:G19)</f>
        <v>1335.3700000000001</v>
      </c>
      <c r="H20" s="29">
        <v>42.06</v>
      </c>
      <c r="I20" s="29">
        <v>67.81</v>
      </c>
      <c r="J20" s="30">
        <v>157.38999999999999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2023-02-15T07:50:23Z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