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<sst xmlns="http://schemas.openxmlformats.org/spreadsheetml/2006/main" count="40" uniqueCount="37">
  <si>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</si>
  <si>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</si>
  <si>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</si>
  <si>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</si>
  <si>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</si>
  <si>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</si>
  <si>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</si>
  <si>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</si>
  <si>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</si>
  <si>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</si>
  <si>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</si>
  <si>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</si>
  <si>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</si>
  <si>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</si>
  <si>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</si>
  <si>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</si>
  <si>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</si>
  <si>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</si>
  <si>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</si>
  <si>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</si>
  <si>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</si>
  <si>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</si>
  <si>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</si>
  <si>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</si>
  <si>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</si>
  <si>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</si>
  <si>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</si>
  <si>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07,03-2023г</t>
  </si>
  <si>
    <t>вторник</t>
  </si>
  <si>
    <t>5</t>
  </si>
  <si>
    <t>Каша молочная вязкая из гречневой и ячневой крупы с маслом</t>
  </si>
  <si>
    <t>Чай с сахаром</t>
  </si>
  <si>
    <t>Бутерброд с сыром</t>
  </si>
  <si>
    <t>Суп картофельный с рыбой отварной</t>
  </si>
  <si>
    <t>Биточки рубленые из птицы</t>
  </si>
  <si>
    <t>Макароны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</si>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</sst>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7" sqref="L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46" t="s">
        <v>30</v>
      </c>
      <c r="E4" s="20">
        <v>205</v>
      </c>
      <c r="F4" s="21">
        <v>16.95</v>
      </c>
      <c r="G4" s="21">
        <v>258.7</v>
      </c>
      <c r="H4" s="21">
        <v>6.82</v>
      </c>
      <c r="I4" s="21">
        <v>8.44</v>
      </c>
      <c r="J4" s="22">
        <v>35.4</v>
      </c>
    </row>
    <row r="5" spans="1:10">
      <c r="A5" s="7"/>
      <c r="B5" s="8" t="s">
        <v>18</v>
      </c>
      <c r="C5" s="38">
        <v>376</v>
      </c>
      <c r="D5" s="47" t="s">
        <v>31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 t="s">
        <v>21</v>
      </c>
      <c r="C7" s="38">
        <v>3</v>
      </c>
      <c r="D7" s="47" t="s">
        <v>32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106</v>
      </c>
      <c r="D13" s="47" t="s">
        <v>33</v>
      </c>
      <c r="E13" s="23">
        <v>250</v>
      </c>
      <c r="F13" s="23">
        <v>19.59</v>
      </c>
      <c r="G13" s="25">
        <v>160.78</v>
      </c>
      <c r="H13" s="25">
        <v>8.4499999999999993</v>
      </c>
      <c r="I13" s="25">
        <v>8.2799999999999994</v>
      </c>
      <c r="J13" s="26">
        <v>13.13</v>
      </c>
    </row>
    <row r="14" spans="1:10">
      <c r="A14" s="7"/>
      <c r="B14" s="8" t="s">
        <v>14</v>
      </c>
      <c r="C14" s="38">
        <v>296</v>
      </c>
      <c r="D14" s="47" t="s">
        <v>34</v>
      </c>
      <c r="E14" s="23">
        <v>100</v>
      </c>
      <c r="F14" s="25">
        <v>40.06</v>
      </c>
      <c r="G14" s="25">
        <v>237.23</v>
      </c>
      <c r="H14" s="25">
        <v>15.2</v>
      </c>
      <c r="I14" s="25">
        <v>13.6</v>
      </c>
      <c r="J14" s="26">
        <v>13.5</v>
      </c>
    </row>
    <row r="15" spans="1:10">
      <c r="A15" s="7"/>
      <c r="B15" s="8" t="s">
        <v>15</v>
      </c>
      <c r="C15" s="38">
        <v>309</v>
      </c>
      <c r="D15" s="10" t="s">
        <v>35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349</v>
      </c>
      <c r="D16" s="47" t="s">
        <v>36</v>
      </c>
      <c r="E16" s="23">
        <v>180</v>
      </c>
      <c r="F16" s="25">
        <v>6.37</v>
      </c>
      <c r="G16" s="25">
        <v>137.52000000000001</v>
      </c>
      <c r="H16" s="25">
        <v>0.59</v>
      </c>
      <c r="I16" s="25">
        <v>0.08</v>
      </c>
      <c r="J16" s="26">
        <v>28.87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1270</v>
      </c>
      <c r="F20" s="29">
        <v>125</v>
      </c>
      <c r="G20" s="29">
        <f>SUM(G4:G19)</f>
        <v>1441.5900000000001</v>
      </c>
      <c r="H20" s="29">
        <v>50.4</v>
      </c>
      <c r="I20" s="29">
        <v>48.44</v>
      </c>
      <c r="J20" s="30">
        <v>196.5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2023-03-03T09:05:51Z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