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<sst xmlns="http://schemas.openxmlformats.org/spreadsheetml/2006/main" count="38" uniqueCount="36">
  <si>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</si>
  <si>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</si>
  <si>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</si>
  <si>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</si>
  <si>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</si>
  <si>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</si>
  <si>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</si>
  <si>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</si>
  <si>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</si>
  <si>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</si>
  <si>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</si>
  <si>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</si>
  <si>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</si>
  <si>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</si>
  <si>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</si>
  <si>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</si>
  <si>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</si>
  <si>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</si>
  <si>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</si>
  <si>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</si>
  <si>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</si>
  <si>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</si>
  <si>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</si>
  <si>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</si>
  <si>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</si>
  <si>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</si>
  <si>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</si>
  <si>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</si>
  <si>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</si>
  <si>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Щи из квашеной капусты с картофелемм и сметаной</t>
  </si>
  <si>
    <t>Печень по-строгановски</t>
  </si>
  <si>
    <t>Рис отварной,салат из свеклы отварной</t>
  </si>
  <si>
    <t>Напиток яблочный</t>
  </si>
  <si>
    <t>20,03-2023г</t>
  </si>
  <si>
    <t>понедельник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</si>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</sst>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9" sqref="L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35</v>
      </c>
      <c r="H1" s="45" t="s">
        <v>34</v>
      </c>
      <c r="I1" t="s">
        <v>1</v>
      </c>
      <c r="J1" s="43" t="s">
        <v>33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51" t="s">
        <v>29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51" t="s">
        <v>30</v>
      </c>
      <c r="E14" s="23">
        <v>100</v>
      </c>
      <c r="F14" s="25">
        <v>52.67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302.52</v>
      </c>
      <c r="D15" s="10" t="s">
        <v>31</v>
      </c>
      <c r="E15" s="23">
        <v>210</v>
      </c>
      <c r="F15" s="23">
        <v>18.36</v>
      </c>
      <c r="G15" s="25">
        <v>283.37</v>
      </c>
      <c r="H15" s="25">
        <v>4.71</v>
      </c>
      <c r="I15" s="25">
        <v>13.41</v>
      </c>
      <c r="J15" s="26">
        <v>47.85</v>
      </c>
    </row>
    <row r="16" spans="1:10">
      <c r="A16" s="7"/>
      <c r="B16" s="8" t="s">
        <v>26</v>
      </c>
      <c r="C16" s="38">
        <v>701</v>
      </c>
      <c r="D16" s="51" t="s">
        <v>32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14.79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1215</v>
      </c>
      <c r="F20" s="29">
        <v>125</v>
      </c>
      <c r="G20" s="29">
        <f>SUM(G4:G19)</f>
        <v>1247.5500000000002</v>
      </c>
      <c r="H20" s="29">
        <v>41.88</v>
      </c>
      <c r="I20" s="29">
        <v>48.44</v>
      </c>
      <c r="J20" s="30">
        <v>195.82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2023-03-16T07:22:01Z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