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<sst xmlns="http://schemas.openxmlformats.org/spreadsheetml/2006/main" count="39" uniqueCount="37">
  <si>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</si>
  <si>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</si>
  <si>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</si>
  <si>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</si>
  <si>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</si>
  <si>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</si>
  <si>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</si>
  <si>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</si>
  <si>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</si>
  <si>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</si>
  <si>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</si>
  <si>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</si>
  <si>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</si>
  <si>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</si>
  <si>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</si>
  <si>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</si>
  <si>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</si>
  <si>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</si>
  <si>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</si>
  <si>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</si>
  <si>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</si>
  <si>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</si>
  <si>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</si>
  <si>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</si>
  <si>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</si>
  <si>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</si>
  <si>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</si>
  <si>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Чай с сахаром</t>
  </si>
  <si>
    <t>04,04-2023г</t>
  </si>
  <si>
    <t>вторник</t>
  </si>
  <si>
    <t>2</t>
  </si>
  <si>
    <t>Каша молочная жидкая манная  с маслом</t>
  </si>
  <si>
    <t>Какао с молоком</t>
  </si>
  <si>
    <t>Борщ из свежей капусты с картофелем и сметаной</t>
  </si>
  <si>
    <t>Тефтели мясные соус сметанный</t>
  </si>
  <si>
    <t>302/20</t>
  </si>
  <si>
    <t>Каша гречневая рассыпчатая и 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</si>
</sst>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topLeftCell="A4" workbookViewId="0">
      <selection activeCell="O10" sqref="O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16</v>
      </c>
      <c r="C1" s="49"/>
      <c r="D1" s="50"/>
      <c r="F1" s="1" t="s">
        <v>30</v>
      </c>
      <c r="H1" s="45" t="s">
        <v>29</v>
      </c>
      <c r="I1" t="s">
        <v>1</v>
      </c>
      <c r="J1" s="43" t="s">
        <v>28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181</v>
      </c>
      <c r="D4" s="51" t="s">
        <v>31</v>
      </c>
      <c r="E4" s="20">
        <v>205</v>
      </c>
      <c r="F4" s="21">
        <v>14.68</v>
      </c>
      <c r="G4" s="21">
        <v>256.58999999999997</v>
      </c>
      <c r="H4" s="21">
        <v>16.260000000000002</v>
      </c>
      <c r="I4" s="21">
        <v>17.36</v>
      </c>
      <c r="J4" s="22">
        <v>44.13</v>
      </c>
    </row>
    <row r="5" spans="1:10">
      <c r="A5" s="7"/>
      <c r="B5" s="8" t="s">
        <v>18</v>
      </c>
      <c r="C5" s="38">
        <v>382</v>
      </c>
      <c r="D5" s="52" t="s">
        <v>32</v>
      </c>
      <c r="E5" s="23">
        <v>180</v>
      </c>
      <c r="F5" s="25">
        <v>10.89</v>
      </c>
      <c r="G5" s="25">
        <v>142.5</v>
      </c>
      <c r="H5" s="25">
        <v>3.4</v>
      </c>
      <c r="I5" s="25">
        <v>0.6</v>
      </c>
      <c r="J5" s="26">
        <v>23.4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7"/>
      <c r="C7" s="38"/>
      <c r="D7" s="46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82</v>
      </c>
      <c r="D13" s="52" t="s">
        <v>33</v>
      </c>
      <c r="E13" s="23">
        <v>255</v>
      </c>
      <c r="F13" s="23">
        <v>14.73</v>
      </c>
      <c r="G13" s="25">
        <v>195.5</v>
      </c>
      <c r="H13" s="25">
        <v>1.95</v>
      </c>
      <c r="I13" s="25">
        <v>5.12</v>
      </c>
      <c r="J13" s="26">
        <v>15.77</v>
      </c>
    </row>
    <row r="14" spans="1:10">
      <c r="A14" s="7"/>
      <c r="B14" s="8" t="s">
        <v>14</v>
      </c>
      <c r="C14" s="38">
        <v>278</v>
      </c>
      <c r="D14" s="52" t="s">
        <v>34</v>
      </c>
      <c r="E14" s="23">
        <v>130</v>
      </c>
      <c r="F14" s="25">
        <v>49.91</v>
      </c>
      <c r="G14" s="25">
        <v>178.45</v>
      </c>
      <c r="H14" s="25">
        <v>9.25</v>
      </c>
      <c r="I14" s="25">
        <v>10.34</v>
      </c>
      <c r="J14" s="26">
        <v>12.11</v>
      </c>
    </row>
    <row r="15" spans="1:10" ht="30">
      <c r="A15" s="7"/>
      <c r="B15" s="8" t="s">
        <v>15</v>
      </c>
      <c r="C15" s="38" t="s">
        <v>35</v>
      </c>
      <c r="D15" s="52" t="s">
        <v>36</v>
      </c>
      <c r="E15" s="23">
        <v>200</v>
      </c>
      <c r="F15" s="23">
        <v>18.39</v>
      </c>
      <c r="G15" s="25">
        <v>295.89</v>
      </c>
      <c r="H15" s="25">
        <v>10.53</v>
      </c>
      <c r="I15" s="25">
        <v>7.34</v>
      </c>
      <c r="J15" s="26">
        <v>46.93</v>
      </c>
    </row>
    <row r="16" spans="1:10">
      <c r="A16" s="7"/>
      <c r="B16" s="8" t="s">
        <v>26</v>
      </c>
      <c r="C16" s="38">
        <v>376</v>
      </c>
      <c r="D16" s="52" t="s">
        <v>27</v>
      </c>
      <c r="E16" s="23">
        <v>215</v>
      </c>
      <c r="F16" s="25">
        <v>5</v>
      </c>
      <c r="G16" s="25">
        <v>40</v>
      </c>
      <c r="H16" s="25">
        <v>0.53</v>
      </c>
      <c r="I16" s="25"/>
      <c r="J16" s="26">
        <v>9.4700000000000006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1275</v>
      </c>
      <c r="F20" s="29">
        <v>125</v>
      </c>
      <c r="G20" s="29">
        <f>SUM(G4:G19)</f>
        <v>1317.0100000000002</v>
      </c>
      <c r="H20" s="29">
        <v>47.65</v>
      </c>
      <c r="I20" s="29">
        <v>41.72</v>
      </c>
      <c r="J20" s="30">
        <v>195.94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2023-03-22T08:16:29Z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