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<sst xmlns="http://schemas.openxmlformats.org/spreadsheetml/2006/main" count="38" uniqueCount="36">
  <si>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</si>
  <si>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</si>
  <si>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</si>
  <si>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</si>
  <si>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</si>
  <si>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</si>
  <si>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</si>
  <si>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</si>
  <si>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</si>
  <si>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</si>
  <si>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</si>
  <si>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</si>
  <si>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</si>
  <si>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</si>
  <si>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</si>
  <si>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</si>
  <si>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</si>
  <si>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</si>
  <si>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</si>
  <si>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</si>
  <si>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</si>
  <si>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</si>
  <si>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</si>
  <si>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</si>
  <si>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</si>
  <si>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</si>
  <si>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</si>
  <si>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вязкая геркулесовая</t>
  </si>
  <si>
    <t>Кисель из повидла</t>
  </si>
  <si>
    <t>Щи из квашеной капусты с картофелем и сметаной</t>
  </si>
  <si>
    <t>Печень по-строгановски</t>
  </si>
  <si>
    <t>Рис отварной</t>
  </si>
  <si>
    <t>Напиток яблочный</t>
  </si>
  <si>
    <t>24,04-2023г</t>
  </si>
  <si>
    <t>понедельник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</si>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</sst>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P6" sqref="P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35</v>
      </c>
      <c r="H1" s="45" t="s">
        <v>34</v>
      </c>
      <c r="I1" t="s">
        <v>1</v>
      </c>
      <c r="J1" s="43" t="s">
        <v>33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27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28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92</v>
      </c>
      <c r="D13" s="52" t="s">
        <v>29</v>
      </c>
      <c r="E13" s="23">
        <v>255</v>
      </c>
      <c r="F13" s="23">
        <v>18.63</v>
      </c>
      <c r="G13" s="25">
        <v>102.6</v>
      </c>
      <c r="H13" s="25">
        <v>1.75</v>
      </c>
      <c r="I13" s="25">
        <v>5.44</v>
      </c>
      <c r="J13" s="26">
        <v>7.88</v>
      </c>
    </row>
    <row r="14" spans="1:10">
      <c r="A14" s="7"/>
      <c r="B14" s="8" t="s">
        <v>14</v>
      </c>
      <c r="C14" s="38">
        <v>278</v>
      </c>
      <c r="D14" s="52" t="s">
        <v>30</v>
      </c>
      <c r="E14" s="23">
        <v>100</v>
      </c>
      <c r="F14" s="25">
        <v>55.95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302</v>
      </c>
      <c r="D15" s="52" t="s">
        <v>31</v>
      </c>
      <c r="E15" s="23">
        <v>180</v>
      </c>
      <c r="F15" s="23">
        <v>15.08</v>
      </c>
      <c r="G15" s="25">
        <v>244.26</v>
      </c>
      <c r="H15" s="25">
        <v>4.32</v>
      </c>
      <c r="I15" s="25">
        <v>5.0999999999999996</v>
      </c>
      <c r="J15" s="26">
        <v>45.04</v>
      </c>
    </row>
    <row r="16" spans="1:10">
      <c r="A16" s="7"/>
      <c r="B16" s="8" t="s">
        <v>26</v>
      </c>
      <c r="C16" s="38">
        <v>701</v>
      </c>
      <c r="D16" s="52" t="s">
        <v>32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1185</v>
      </c>
      <c r="F20" s="29">
        <v>125</v>
      </c>
      <c r="G20" s="29">
        <f>SUM(G4:G19)</f>
        <v>1208.44</v>
      </c>
      <c r="H20" s="29">
        <v>41.49</v>
      </c>
      <c r="I20" s="29">
        <v>40.130000000000003</v>
      </c>
      <c r="J20" s="30">
        <v>193.01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2023-04-19T05:51:12Z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