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<sst xmlns="http://schemas.openxmlformats.org/spreadsheetml/2006/main" count="38" uniqueCount="36">
  <si>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</si>
  <si>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</si>
  <si>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</si>
  <si>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</si>
  <si>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</si>
  <si>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</si>
  <si>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</si>
  <si>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</si>
  <si>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</si>
  <si>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</si>
  <si>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</si>
  <si>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</si>
  <si>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</si>
  <si>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</si>
  <si>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</si>
  <si>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</si>
  <si>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</si>
  <si>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</si>
  <si>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</si>
  <si>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</si>
  <si>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</si>
  <si>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</si>
  <si>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</si>
  <si>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</si>
  <si>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</si>
  <si>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</si>
  <si>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</si>
  <si>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25,04-2023г</t>
  </si>
  <si>
    <t>вторник</t>
  </si>
  <si>
    <t>17</t>
  </si>
  <si>
    <t>Каша молочная вязкая из гречневой и ячневой крупы с маслом</t>
  </si>
  <si>
    <t>Чай с сахаром</t>
  </si>
  <si>
    <t>Суп картофельный с рыбой отварной</t>
  </si>
  <si>
    <t>Биточки рубленые из птицы</t>
  </si>
  <si>
    <t>Макароны отварные,салат из свеклы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</si>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</sst>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16" workbookViewId="0">
      <selection activeCell="M23" sqref="M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51" t="s">
        <v>30</v>
      </c>
      <c r="E4" s="20">
        <v>205</v>
      </c>
      <c r="F4" s="21">
        <v>16.95</v>
      </c>
      <c r="G4" s="21">
        <v>258.7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376</v>
      </c>
      <c r="D5" s="52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52" t="s">
        <v>32</v>
      </c>
      <c r="E13" s="23">
        <v>250</v>
      </c>
      <c r="F13" s="23">
        <v>27.65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52" t="s">
        <v>33</v>
      </c>
      <c r="E14" s="23">
        <v>100</v>
      </c>
      <c r="F14" s="25">
        <v>44.06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 ht="30">
      <c r="A15" s="7"/>
      <c r="B15" s="8" t="s">
        <v>15</v>
      </c>
      <c r="C15" s="38">
        <v>309.52</v>
      </c>
      <c r="D15" s="52" t="s">
        <v>34</v>
      </c>
      <c r="E15" s="23">
        <v>210</v>
      </c>
      <c r="F15" s="23">
        <v>13.57</v>
      </c>
      <c r="G15" s="25">
        <v>281.39</v>
      </c>
      <c r="H15" s="25">
        <v>6.51</v>
      </c>
      <c r="I15" s="25">
        <v>17.309999999999999</v>
      </c>
      <c r="J15" s="26">
        <v>37.01</v>
      </c>
    </row>
    <row r="16" spans="1:10">
      <c r="A16" s="7"/>
      <c r="B16" s="8" t="s">
        <v>26</v>
      </c>
      <c r="C16" s="38">
        <v>349</v>
      </c>
      <c r="D16" s="52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1250</v>
      </c>
      <c r="F20" s="29">
        <v>125</v>
      </c>
      <c r="G20" s="29">
        <f>SUM(G4:G19)</f>
        <v>1323.7</v>
      </c>
      <c r="H20" s="29">
        <v>43.83</v>
      </c>
      <c r="I20" s="29">
        <v>48.67</v>
      </c>
      <c r="J20" s="30">
        <v>181.51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2023-04-19T05:58:10Z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