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<sst xmlns="http://schemas.openxmlformats.org/spreadsheetml/2006/main" count="40" uniqueCount="38">
  <si>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</si>
  <si>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</si>
  <si>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</si>
  <si>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</si>
  <si>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</si>
  <si>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</si>
  <si>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</si>
  <si>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</si>
  <si>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</si>
  <si>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</si>
  <si>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</si>
  <si>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</si>
  <si>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</si>
  <si>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</si>
  <si>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</si>
  <si>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</si>
  <si>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</si>
  <si>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</si>
  <si>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</si>
  <si>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</si>
  <si>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</si>
  <si>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</si>
  <si>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</si>
  <si>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</si>
  <si>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</si>
  <si>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</si>
  <si>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</si>
  <si>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пятница</t>
  </si>
  <si>
    <t>Каша молочная  вязкая геркулесовая</t>
  </si>
  <si>
    <t>Кисель из повидла</t>
  </si>
  <si>
    <t>фрукт</t>
  </si>
  <si>
    <t>Яблоко</t>
  </si>
  <si>
    <t>Щи из свежей капусты с картофелем/на курином бульоне/</t>
  </si>
  <si>
    <t>Котлета рыбная</t>
  </si>
  <si>
    <t>Картофельное пюре</t>
  </si>
  <si>
    <t>Компот из смеси сухофруктов</t>
  </si>
  <si>
    <t>5</t>
  </si>
  <si>
    <t>22-09-2023г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</si>
</sst>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36</v>
      </c>
      <c r="H1" s="45" t="s">
        <v>27</v>
      </c>
      <c r="I1" t="s">
        <v>1</v>
      </c>
      <c r="J1" s="43" t="s">
        <v>37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6" t="s">
        <v>28</v>
      </c>
      <c r="E4" s="20">
        <v>200</v>
      </c>
      <c r="F4" s="21">
        <v>12.78</v>
      </c>
      <c r="G4" s="21">
        <v>277.2</v>
      </c>
      <c r="H4" s="21">
        <v>16.2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47" t="s">
        <v>29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 t="s">
        <v>30</v>
      </c>
      <c r="C7" s="38">
        <v>338</v>
      </c>
      <c r="D7" s="47" t="s">
        <v>31</v>
      </c>
      <c r="E7" s="23">
        <v>100</v>
      </c>
      <c r="F7" s="25">
        <v>10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88</v>
      </c>
      <c r="D13" s="47" t="s">
        <v>32</v>
      </c>
      <c r="E13" s="23">
        <v>250</v>
      </c>
      <c r="F13" s="23">
        <v>14.77</v>
      </c>
      <c r="G13" s="25">
        <v>162.5</v>
      </c>
      <c r="H13" s="25">
        <v>2.25</v>
      </c>
      <c r="I13" s="25">
        <v>5.18</v>
      </c>
      <c r="J13" s="26">
        <v>10.1</v>
      </c>
    </row>
    <row r="14" spans="1:10">
      <c r="A14" s="7"/>
      <c r="B14" s="8" t="s">
        <v>14</v>
      </c>
      <c r="C14" s="38">
        <v>234</v>
      </c>
      <c r="D14" s="47" t="s">
        <v>33</v>
      </c>
      <c r="E14" s="23">
        <v>100</v>
      </c>
      <c r="F14" s="25">
        <v>42.09</v>
      </c>
      <c r="G14" s="25">
        <v>128.88999999999999</v>
      </c>
      <c r="H14" s="25">
        <v>7.64</v>
      </c>
      <c r="I14" s="25">
        <v>6.22</v>
      </c>
      <c r="J14" s="26">
        <v>21.79</v>
      </c>
    </row>
    <row r="15" spans="1:10">
      <c r="A15" s="7"/>
      <c r="B15" s="8" t="s">
        <v>15</v>
      </c>
      <c r="C15" s="38">
        <v>312</v>
      </c>
      <c r="D15" s="47" t="s">
        <v>34</v>
      </c>
      <c r="E15" s="23">
        <v>180</v>
      </c>
      <c r="F15" s="23">
        <v>21.58</v>
      </c>
      <c r="G15" s="25">
        <v>164.7</v>
      </c>
      <c r="H15" s="25">
        <v>3.67</v>
      </c>
      <c r="I15" s="25">
        <v>5.76</v>
      </c>
      <c r="J15" s="26">
        <v>24.53</v>
      </c>
    </row>
    <row r="16" spans="1:10">
      <c r="A16" s="7"/>
      <c r="B16" s="8" t="s">
        <v>26</v>
      </c>
      <c r="C16" s="38">
        <v>349</v>
      </c>
      <c r="D16" s="47" t="s">
        <v>35</v>
      </c>
      <c r="E16" s="23">
        <v>180</v>
      </c>
      <c r="F16" s="25">
        <v>6.37</v>
      </c>
      <c r="G16" s="25">
        <v>137.52000000000001</v>
      </c>
      <c r="H16" s="25">
        <v>0.59</v>
      </c>
      <c r="I16" s="25">
        <v>0.08</v>
      </c>
      <c r="J16" s="26">
        <v>28.87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1135</v>
      </c>
      <c r="F20" s="29">
        <v>125</v>
      </c>
      <c r="G20" s="29">
        <f>SUM(G4:G19)</f>
        <v>1228.49</v>
      </c>
      <c r="H20" s="29">
        <v>40.56</v>
      </c>
      <c r="I20" s="29">
        <v>40.71</v>
      </c>
      <c r="J20" s="30">
        <v>175.25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2023-09-13T12:51:49Z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