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<sst xmlns="http://schemas.openxmlformats.org/spreadsheetml/2006/main" count="38" uniqueCount="36">
  <si>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</si>
  <si>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</si>
  <si>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</si>
  <si>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</si>
  <si>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</si>
  <si>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</si>
  <si>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</si>
  <si>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</si>
  <si>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</si>
  <si>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</si>
  <si>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</si>
  <si>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</si>
  <si>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</si>
  <si>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</si>
  <si>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</si>
  <si>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</si>
  <si>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</si>
  <si>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</si>
  <si>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</si>
  <si>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</si>
  <si>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</si>
  <si>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</si>
  <si>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</si>
  <si>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</si>
  <si>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</si>
  <si>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</si>
  <si>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</si>
  <si>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вторник</t>
  </si>
  <si>
    <t>Каша молочная вязкая из гречневой и ячневой крупы с маслом</t>
  </si>
  <si>
    <t>Чай с сахаром</t>
  </si>
  <si>
    <t>Суп картофельный с рыбой отварной</t>
  </si>
  <si>
    <t>Биточки рубленые из птицы</t>
  </si>
  <si>
    <t>Компот из смеси сухофруктов</t>
  </si>
  <si>
    <t>Макароны отварные,салат из свеклы отварной</t>
  </si>
  <si>
    <t>16</t>
  </si>
  <si>
    <t>28.11.2023г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</si>
</sst>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4" fillId="0" borderId="0" xfId="0" applyFont="1"/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O6" sqref="O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F1" s="1" t="s">
        <v>34</v>
      </c>
      <c r="H1" s="45" t="s">
        <v>27</v>
      </c>
      <c r="I1" t="s">
        <v>1</v>
      </c>
      <c r="J1" s="43" t="s">
        <v>35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 ht="30">
      <c r="A4" s="4" t="s">
        <v>12</v>
      </c>
      <c r="B4" s="5" t="s">
        <v>13</v>
      </c>
      <c r="C4" s="40">
        <v>174</v>
      </c>
      <c r="D4" s="48" t="s">
        <v>28</v>
      </c>
      <c r="E4" s="20">
        <v>205</v>
      </c>
      <c r="F4" s="21">
        <v>16.95</v>
      </c>
      <c r="G4" s="21">
        <v>258.7</v>
      </c>
      <c r="H4" s="21">
        <v>6.82</v>
      </c>
      <c r="I4" s="21">
        <v>8.44</v>
      </c>
      <c r="J4" s="22">
        <v>35.4</v>
      </c>
    </row>
    <row r="5" spans="1:10">
      <c r="A5" s="7"/>
      <c r="B5" s="8" t="s">
        <v>18</v>
      </c>
      <c r="C5" s="38">
        <v>376</v>
      </c>
      <c r="D5" s="49" t="s">
        <v>29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7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106</v>
      </c>
      <c r="D13" s="49" t="s">
        <v>30</v>
      </c>
      <c r="E13" s="23">
        <v>250</v>
      </c>
      <c r="F13" s="23">
        <v>27.65</v>
      </c>
      <c r="G13" s="25">
        <v>160.78</v>
      </c>
      <c r="H13" s="25">
        <v>8.4499999999999993</v>
      </c>
      <c r="I13" s="25">
        <v>8.2799999999999994</v>
      </c>
      <c r="J13" s="26">
        <v>13.13</v>
      </c>
    </row>
    <row r="14" spans="1:10">
      <c r="A14" s="7"/>
      <c r="B14" s="8" t="s">
        <v>14</v>
      </c>
      <c r="C14" s="38">
        <v>296</v>
      </c>
      <c r="D14" s="49" t="s">
        <v>31</v>
      </c>
      <c r="E14" s="23">
        <v>100</v>
      </c>
      <c r="F14" s="25">
        <v>44.06</v>
      </c>
      <c r="G14" s="25">
        <v>137.22999999999999</v>
      </c>
      <c r="H14" s="25">
        <v>15.2</v>
      </c>
      <c r="I14" s="25">
        <v>13.6</v>
      </c>
      <c r="J14" s="26">
        <v>13.5</v>
      </c>
    </row>
    <row r="15" spans="1:10" ht="30">
      <c r="A15" s="7"/>
      <c r="B15" s="8" t="s">
        <v>15</v>
      </c>
      <c r="C15" s="38">
        <v>309.52</v>
      </c>
      <c r="D15" s="50" t="s">
        <v>33</v>
      </c>
      <c r="E15" s="23">
        <v>210</v>
      </c>
      <c r="F15" s="23">
        <v>13.57</v>
      </c>
      <c r="G15" s="25">
        <v>281.39</v>
      </c>
      <c r="H15" s="25">
        <v>6.5</v>
      </c>
      <c r="I15" s="25">
        <v>17.309999999999999</v>
      </c>
      <c r="J15" s="26">
        <v>37.01</v>
      </c>
    </row>
    <row r="16" spans="1:10">
      <c r="A16" s="7"/>
      <c r="B16" s="8" t="s">
        <v>26</v>
      </c>
      <c r="C16" s="38">
        <v>349</v>
      </c>
      <c r="D16" s="49" t="s">
        <v>32</v>
      </c>
      <c r="E16" s="23">
        <v>180</v>
      </c>
      <c r="F16" s="25">
        <v>6.37</v>
      </c>
      <c r="G16" s="25">
        <v>137.52000000000001</v>
      </c>
      <c r="H16" s="25">
        <v>0.59</v>
      </c>
      <c r="I16" s="25">
        <v>0.08</v>
      </c>
      <c r="J16" s="26">
        <v>28.87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1250</v>
      </c>
      <c r="F20" s="29">
        <v>125</v>
      </c>
      <c r="G20" s="29">
        <f>SUM(G4:G19)</f>
        <v>1223.7</v>
      </c>
      <c r="H20" s="29">
        <v>46.79</v>
      </c>
      <c r="I20" s="29">
        <v>61.6</v>
      </c>
      <c r="J20" s="30">
        <v>195.43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2023-11-23T03:13:54Z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