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<sst xmlns="http://schemas.openxmlformats.org/spreadsheetml/2006/main" count="40" uniqueCount="37">
  <si>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</si>
  <si>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</si>
  <si>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</si>
  <si>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</si>
  <si>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</si>
  <si>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</si>
  <si>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</si>
  <si>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</si>
  <si>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</si>
  <si>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</si>
  <si>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</si>
  <si>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</si>
  <si>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</si>
  <si>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</si>
  <si>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</si>
  <si>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</si>
  <si>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</si>
  <si>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</si>
  <si>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</si>
  <si>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</si>
  <si>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</si>
  <si>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</si>
  <si>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</si>
  <si>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</si>
  <si>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</si>
  <si>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</si>
  <si>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</si>
  <si>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</si>
  <si>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1</t>
  </si>
  <si>
    <t>понедельник</t>
  </si>
  <si>
    <t>Каша молочная жидкая манная с маслом</t>
  </si>
  <si>
    <t>Бутерброд с сыром</t>
  </si>
  <si>
    <t>Щи из квашеной капусты с картофелем и сметаной</t>
  </si>
  <si>
    <t>265/20</t>
  </si>
  <si>
    <t>Плов и свежий огурец</t>
  </si>
  <si>
    <t>Сок фруктовый</t>
  </si>
  <si>
    <t>22,01-2024г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</si>
</sst>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29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8" t="s">
        <v>30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6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49" t="s">
        <v>21</v>
      </c>
      <c r="C7" s="38">
        <v>3</v>
      </c>
      <c r="D7" s="50" t="s">
        <v>31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50" t="s">
        <v>32</v>
      </c>
      <c r="E13" s="23">
        <v>255</v>
      </c>
      <c r="F13" s="23">
        <v>18.27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 t="s">
        <v>33</v>
      </c>
      <c r="D14" s="50" t="s">
        <v>34</v>
      </c>
      <c r="E14" s="23">
        <v>215</v>
      </c>
      <c r="F14" s="25">
        <v>42.55</v>
      </c>
      <c r="G14" s="25">
        <v>410.54</v>
      </c>
      <c r="H14" s="25">
        <v>16.989999999999998</v>
      </c>
      <c r="I14" s="25">
        <v>37.58</v>
      </c>
      <c r="J14" s="26">
        <v>34.950000000000003</v>
      </c>
    </row>
    <row r="15" spans="1:10">
      <c r="A15" s="7"/>
      <c r="B15" s="8" t="s">
        <v>15</v>
      </c>
      <c r="C15" s="38"/>
      <c r="D15" s="47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35</v>
      </c>
      <c r="E16" s="23">
        <v>200</v>
      </c>
      <c r="F16" s="25">
        <v>25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1245</v>
      </c>
      <c r="F20" s="29">
        <f>F4+F5+F6+F7+F8+F12+F13+F14+F15+F16+F17+F18</f>
        <v>137</v>
      </c>
      <c r="G20" s="29">
        <f>SUM(G4:G19)</f>
        <v>1279.2</v>
      </c>
      <c r="H20" s="29">
        <f>H4+H5+H6+H7+H8+H12+H13+H14+H15+H16+H17+H18</f>
        <v>50.010000000000005</v>
      </c>
      <c r="I20" s="29">
        <f>I4+I5+I6+I7+I8+I12+I13+I14+I15+I16+I17+I18</f>
        <v>69.94</v>
      </c>
      <c r="J20" s="30">
        <f>J4+J5+J6+J7+J8+J12+J13+J14+J15+J16+J17+J18</f>
        <v>172.3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2024-01-18T05:42:53Z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