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<sst xmlns="http://schemas.openxmlformats.org/spreadsheetml/2006/main" count="41" uniqueCount="39">
  <si>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</si>
  <si>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</si>
  <si>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</si>
  <si>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</si>
  <si>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</si>
  <si>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</si>
  <si>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</si>
  <si>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</si>
  <si>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</si>
  <si>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</si>
  <si>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</si>
  <si>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</si>
  <si>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</si>
  <si>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</si>
  <si>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</si>
  <si>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</si>
  <si>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</si>
  <si>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</si>
  <si>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</si>
  <si>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</si>
  <si>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</si>
  <si>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</si>
  <si>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</si>
  <si>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</si>
  <si>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</si>
  <si>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</si>
  <si>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</si>
  <si>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</si>
  <si>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</si>
  <si>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Молоко</t>
  </si>
  <si>
    <t>7</t>
  </si>
  <si>
    <t>11,11-2025г</t>
  </si>
  <si>
    <t>фрукты</t>
  </si>
  <si>
    <t>вторник</t>
  </si>
  <si>
    <t>Каша молочная  вязкая из риса   с маслом</t>
  </si>
  <si>
    <t>Кисель из повидла</t>
  </si>
  <si>
    <t>Борщ Сибирский со сметаной</t>
  </si>
  <si>
    <t>Рагу из куры,огурец свежий/дополнительный гарнир/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</si>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</sst>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0" xfId="0" applyFont="1"/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K17" sqref="K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16</v>
      </c>
      <c r="C1" s="48"/>
      <c r="D1" s="49"/>
      <c r="F1" s="1" t="s">
        <v>30</v>
      </c>
      <c r="H1" s="43" t="s">
        <v>33</v>
      </c>
      <c r="I1" t="s">
        <v>1</v>
      </c>
      <c r="J1" s="41" t="s">
        <v>31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>
      <c r="A4" s="4" t="s">
        <v>12</v>
      </c>
      <c r="B4" s="5" t="s">
        <v>13</v>
      </c>
      <c r="C4" s="38">
        <v>174</v>
      </c>
      <c r="D4" s="50" t="s">
        <v>34</v>
      </c>
      <c r="E4" s="18">
        <v>205</v>
      </c>
      <c r="F4" s="19">
        <v>23.74</v>
      </c>
      <c r="G4" s="19">
        <v>261.14</v>
      </c>
      <c r="H4" s="19">
        <v>8.9499999999999993</v>
      </c>
      <c r="I4" s="19">
        <v>10.85</v>
      </c>
      <c r="J4" s="20">
        <v>40.200000000000003</v>
      </c>
    </row>
    <row r="5" spans="1:10">
      <c r="A5" s="6"/>
      <c r="B5" s="7" t="s">
        <v>18</v>
      </c>
      <c r="C5" s="36">
        <v>360</v>
      </c>
      <c r="D5" s="51" t="s">
        <v>35</v>
      </c>
      <c r="E5" s="21">
        <v>200</v>
      </c>
      <c r="F5" s="23">
        <v>10.33</v>
      </c>
      <c r="G5" s="23">
        <v>114</v>
      </c>
      <c r="H5" s="23">
        <v>0.1</v>
      </c>
      <c r="I5" s="23"/>
      <c r="J5" s="24">
        <v>29.06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35</v>
      </c>
      <c r="F6" s="23">
        <v>7.39</v>
      </c>
      <c r="G6" s="23">
        <v>80.47</v>
      </c>
      <c r="H6" s="23">
        <v>1.96</v>
      </c>
      <c r="I6" s="23">
        <v>0.39</v>
      </c>
      <c r="J6" s="24">
        <v>17.29</v>
      </c>
    </row>
    <row r="7" spans="1:10">
      <c r="A7" s="6"/>
      <c r="B7" s="8" t="s">
        <v>32</v>
      </c>
      <c r="C7" s="36"/>
      <c r="D7" s="9"/>
      <c r="E7" s="21"/>
      <c r="F7" s="19"/>
      <c r="G7" s="23"/>
      <c r="H7" s="23"/>
      <c r="I7" s="23"/>
      <c r="J7" s="24"/>
    </row>
    <row r="8" spans="1:10" ht="15.75" thickBot="1">
      <c r="A8" s="10"/>
      <c r="B8" s="11" t="s">
        <v>24</v>
      </c>
      <c r="C8" s="37">
        <v>385</v>
      </c>
      <c r="D8" s="12" t="s">
        <v>29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6"/>
      <c r="C9" s="36"/>
      <c r="D9" s="45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/>
      <c r="D12" s="14"/>
      <c r="E12" s="29"/>
      <c r="F12" s="29"/>
      <c r="G12" s="30"/>
      <c r="H12" s="30"/>
      <c r="I12" s="30"/>
      <c r="J12" s="31"/>
    </row>
    <row r="13" spans="1:10">
      <c r="A13" s="6"/>
      <c r="B13" s="7" t="s">
        <v>20</v>
      </c>
      <c r="C13" s="36">
        <v>111</v>
      </c>
      <c r="D13" s="51" t="s">
        <v>36</v>
      </c>
      <c r="E13" s="21">
        <v>255</v>
      </c>
      <c r="F13" s="21">
        <v>18.68</v>
      </c>
      <c r="G13" s="23">
        <v>196.2</v>
      </c>
      <c r="H13" s="23">
        <v>5.12</v>
      </c>
      <c r="I13" s="23">
        <v>7.44</v>
      </c>
      <c r="J13" s="24">
        <v>16.8</v>
      </c>
    </row>
    <row r="14" spans="1:10" ht="30">
      <c r="A14" s="6"/>
      <c r="B14" s="7" t="s">
        <v>14</v>
      </c>
      <c r="C14" s="36">
        <v>289.2</v>
      </c>
      <c r="D14" s="51" t="s">
        <v>37</v>
      </c>
      <c r="E14" s="21">
        <v>225</v>
      </c>
      <c r="F14" s="23">
        <v>65.599999999999994</v>
      </c>
      <c r="G14" s="23">
        <v>315.52999999999997</v>
      </c>
      <c r="H14" s="23">
        <v>14.85</v>
      </c>
      <c r="I14" s="23">
        <v>13.42</v>
      </c>
      <c r="J14" s="24">
        <v>18</v>
      </c>
    </row>
    <row r="15" spans="1:10">
      <c r="A15" s="6"/>
      <c r="B15" s="7" t="s">
        <v>15</v>
      </c>
      <c r="C15" s="36"/>
      <c r="D15" s="44"/>
      <c r="E15" s="21"/>
      <c r="F15" s="21"/>
      <c r="G15" s="23"/>
      <c r="H15" s="23"/>
      <c r="I15" s="23"/>
      <c r="J15" s="24"/>
    </row>
    <row r="16" spans="1:10">
      <c r="A16" s="6"/>
      <c r="B16" s="7" t="s">
        <v>24</v>
      </c>
      <c r="C16" s="36">
        <v>342</v>
      </c>
      <c r="D16" s="51" t="s">
        <v>38</v>
      </c>
      <c r="E16" s="21">
        <v>200</v>
      </c>
      <c r="F16" s="23">
        <v>9.82</v>
      </c>
      <c r="G16" s="23">
        <v>114.33</v>
      </c>
      <c r="H16" s="23">
        <v>0.52</v>
      </c>
      <c r="I16" s="23"/>
      <c r="J16" s="24">
        <v>49.78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35</v>
      </c>
      <c r="F17" s="23">
        <v>7.39</v>
      </c>
      <c r="G17" s="23">
        <v>80.47</v>
      </c>
      <c r="H17" s="23">
        <v>1.96</v>
      </c>
      <c r="I17" s="23">
        <v>0.39</v>
      </c>
      <c r="J17" s="24">
        <v>17.29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1395</v>
      </c>
      <c r="F20" s="27">
        <f>F4+F5+F6+F7+F8+F12+F13+F14+F15+F16+F17+F18</f>
        <v>148</v>
      </c>
      <c r="G20" s="27">
        <f>SUM(G4:G19)</f>
        <v>1362.6599999999999</v>
      </c>
      <c r="H20" s="27">
        <f>H4+H5+H6+H7+H8+H12+H13+H14+H15+H16+H17+H18</f>
        <v>42.42</v>
      </c>
      <c r="I20" s="27">
        <f>I4+I5+I6+I7+I8+I12+I13+I14+I15+I16+I17+I18</f>
        <v>37.89</v>
      </c>
      <c r="J20" s="28">
        <f>J4+J5+J6+J7+J8+J12+J13+J14+J15+J16+J17+J18</f>
        <v>217.33999999999997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2025-10-24T05:13:16Z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